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4.02\"/>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C22" i="6"/>
  <c r="A14" i="12" l="1"/>
  <c r="A11" i="12" l="1"/>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<sst xmlns="http://schemas.openxmlformats.org/spreadsheetml/2006/main" count="1198" uniqueCount="608">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</sst>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598</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48.72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40.6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I21" sqref="I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M_PK1100.01.04.02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(Фронтальный погрузчик -4 шт.; Мини погрузчик- 3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M_PK1100.01.04.02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M_PK1100.01.04.02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(Фронтальный погрузчик -4 шт.; Мини погрузчик- 3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M_PK1100.01.04.02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M_PK1100.01.04.02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 xml:space="preserve">Приобретение оборудования, не требующего монтажа (Фронтальный погрузчик -4 шт.; Мини погрузчик- 3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1" t="s">
        <v>578</v>
      </c>
      <c r="AP47" s="251"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1" t="s">
        <v>578</v>
      </c>
      <c r="AP52" s="251"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1" t="s">
        <v>578</v>
      </c>
      <c r="AP58" s="251"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1" t="s">
        <v>578</v>
      </c>
      <c r="AP74" s="251"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587</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588</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589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M_PK1100.01.04.02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592</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E2" zoomScale="55" zoomScaleNormal="55" workbookViewId="0">
      <selection activeCell="Y24" sqref="Y24"/>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7" style="214" customWidth="1"/>
    <col min="13" max="13" width="5.28515625" style="214" customWidth="1"/>
    <col min="14" max="14" width="8.5703125" style="214" customWidth="1"/>
    <col min="15" max="15" width="6.140625" style="214" customWidth="1"/>
    <col min="16" max="16" width="7" style="214" customWidth="1"/>
    <col min="17"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M_PK1100.01.04.02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(Фронтальный погрузчик -4 шт.; Мини погрузчик- 3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2" t="s">
        <v>2</v>
      </c>
      <c r="D21" s="272" t="s">
        <v>491</v>
      </c>
      <c r="E21" s="273" t="s">
        <v>601</v>
      </c>
      <c r="F21" s="273" t="s">
        <v>602</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603</v>
      </c>
      <c r="D23" s="228">
        <v>48.718745463546618</v>
      </c>
      <c r="E23" s="228">
        <v>48.718745463546618</v>
      </c>
      <c r="F23" s="228">
        <v>48.718745463546618</v>
      </c>
      <c r="G23" s="228" t="s">
        <v>603</v>
      </c>
      <c r="H23" s="228">
        <v>0</v>
      </c>
      <c r="I23" s="228"/>
      <c r="J23" s="228" t="s">
        <v>603</v>
      </c>
      <c r="K23" s="228"/>
      <c r="L23" s="228">
        <v>16.171973506529998</v>
      </c>
      <c r="M23" s="228"/>
      <c r="N23" s="228" t="s">
        <v>603</v>
      </c>
      <c r="O23" s="228"/>
      <c r="P23" s="228">
        <v>32.546771957016624</v>
      </c>
      <c r="Q23" s="228"/>
      <c r="R23" s="228" t="s">
        <v>603</v>
      </c>
      <c r="S23" s="228"/>
      <c r="T23" s="228">
        <v>0</v>
      </c>
      <c r="U23" s="228"/>
      <c r="V23" s="228" t="s">
        <v>603</v>
      </c>
      <c r="W23" s="228"/>
      <c r="X23" s="228">
        <v>0</v>
      </c>
      <c r="Y23" s="228"/>
      <c r="Z23" s="228" t="s">
        <v>603</v>
      </c>
      <c r="AA23" s="228"/>
      <c r="AB23" s="228">
        <v>48.718745463546625</v>
      </c>
      <c r="AC23" s="228" t="s">
        <v>603</v>
      </c>
    </row>
    <row r="24" spans="1:29" s="219" customFormat="1" x14ac:dyDescent="0.25">
      <c r="A24" s="229" t="s">
        <v>493</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494</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495</v>
      </c>
      <c r="B26" s="230" t="s">
        <v>353</v>
      </c>
      <c r="C26" s="228"/>
      <c r="D26" s="228"/>
      <c r="E26" s="228"/>
      <c r="F26" s="228"/>
      <c r="G26" s="228">
        <v>0</v>
      </c>
      <c r="H26" s="228">
        <v>0</v>
      </c>
      <c r="I26" s="228"/>
      <c r="J26" s="228" t="s">
        <v>603</v>
      </c>
      <c r="K26" s="228"/>
      <c r="L26" s="228">
        <v>13.476644588774999</v>
      </c>
      <c r="M26" s="228"/>
      <c r="N26" s="228" t="s">
        <v>603</v>
      </c>
      <c r="O26" s="228"/>
      <c r="P26" s="228">
        <v>27.12230996418052</v>
      </c>
      <c r="Q26" s="228"/>
      <c r="R26" s="228" t="s">
        <v>603</v>
      </c>
      <c r="S26" s="228"/>
      <c r="T26" s="228">
        <v>0</v>
      </c>
      <c r="U26" s="228"/>
      <c r="V26" s="228" t="s">
        <v>603</v>
      </c>
      <c r="W26" s="228"/>
      <c r="X26" s="228">
        <v>0</v>
      </c>
      <c r="Y26" s="228"/>
      <c r="Z26" s="228" t="s">
        <v>603</v>
      </c>
      <c r="AA26" s="228"/>
      <c r="AB26" s="228">
        <v>40.598954552955519</v>
      </c>
      <c r="AC26" s="228" t="s">
        <v>603</v>
      </c>
    </row>
    <row r="27" spans="1:29" s="219" customFormat="1" x14ac:dyDescent="0.25">
      <c r="A27" s="229" t="s">
        <v>496</v>
      </c>
      <c r="B27" s="230" t="s">
        <v>497</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498</v>
      </c>
      <c r="B28" s="231" t="s">
        <v>142</v>
      </c>
      <c r="C28" s="228"/>
      <c r="D28" s="228"/>
      <c r="E28" s="228"/>
      <c r="F28" s="228"/>
      <c r="G28" s="228" t="s">
        <v>603</v>
      </c>
      <c r="H28" s="228">
        <v>0</v>
      </c>
      <c r="I28" s="228"/>
      <c r="J28" s="228" t="s">
        <v>603</v>
      </c>
      <c r="K28" s="228"/>
      <c r="L28" s="228">
        <v>2.6953289177549991</v>
      </c>
      <c r="M28" s="228"/>
      <c r="N28" s="228" t="s">
        <v>603</v>
      </c>
      <c r="O28" s="228"/>
      <c r="P28" s="228">
        <v>5.424461992836104</v>
      </c>
      <c r="Q28" s="228"/>
      <c r="R28" s="228" t="s">
        <v>603</v>
      </c>
      <c r="S28" s="228"/>
      <c r="T28" s="228">
        <v>0</v>
      </c>
      <c r="U28" s="228"/>
      <c r="V28" s="228" t="s">
        <v>603</v>
      </c>
      <c r="W28" s="228"/>
      <c r="X28" s="228">
        <v>0</v>
      </c>
      <c r="Y28" s="228"/>
      <c r="Z28" s="228" t="s">
        <v>603</v>
      </c>
      <c r="AA28" s="228"/>
      <c r="AB28" s="228">
        <v>8.1197909105911066</v>
      </c>
      <c r="AC28" s="228" t="s">
        <v>603</v>
      </c>
    </row>
    <row r="29" spans="1:29" s="220" customFormat="1" ht="47.25" x14ac:dyDescent="0.25">
      <c r="A29" s="226" t="s">
        <v>63</v>
      </c>
      <c r="B29" s="227" t="s">
        <v>499</v>
      </c>
      <c r="C29" s="228" t="s">
        <v>603</v>
      </c>
      <c r="D29" s="228">
        <v>40.598954552955519</v>
      </c>
      <c r="E29" s="228">
        <v>40.598954552955519</v>
      </c>
      <c r="F29" s="228">
        <v>40.598954552955519</v>
      </c>
      <c r="G29" s="228">
        <v>0</v>
      </c>
      <c r="H29" s="228">
        <v>0</v>
      </c>
      <c r="I29" s="228"/>
      <c r="J29" s="228" t="s">
        <v>603</v>
      </c>
      <c r="K29" s="228"/>
      <c r="L29" s="228">
        <v>13.476644588774997</v>
      </c>
      <c r="M29" s="228"/>
      <c r="N29" s="228" t="s">
        <v>603</v>
      </c>
      <c r="O29" s="228"/>
      <c r="P29" s="228">
        <v>27.12230996418052</v>
      </c>
      <c r="Q29" s="228"/>
      <c r="R29" s="228" t="s">
        <v>603</v>
      </c>
      <c r="S29" s="228"/>
      <c r="T29" s="228">
        <v>0</v>
      </c>
      <c r="U29" s="228"/>
      <c r="V29" s="228" t="s">
        <v>603</v>
      </c>
      <c r="W29" s="228"/>
      <c r="X29" s="228">
        <v>0</v>
      </c>
      <c r="Y29" s="228"/>
      <c r="Z29" s="228" t="s">
        <v>603</v>
      </c>
      <c r="AA29" s="228"/>
      <c r="AB29" s="228">
        <v>40.598954552955519</v>
      </c>
      <c r="AC29" s="228" t="s">
        <v>603</v>
      </c>
    </row>
    <row r="30" spans="1:29" s="219" customFormat="1" x14ac:dyDescent="0.25">
      <c r="A30" s="226" t="s">
        <v>500</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603</v>
      </c>
      <c r="D32" s="228">
        <v>40.598954552955519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457</v>
      </c>
      <c r="J35" s="228" t="s">
        <v>603</v>
      </c>
      <c r="K35" s="233"/>
      <c r="L35" s="228">
        <v>0</v>
      </c>
      <c r="M35" s="233"/>
      <c r="N35" s="228" t="s">
        <v>603</v>
      </c>
      <c r="O35" s="233"/>
      <c r="P35" s="228">
        <v>0</v>
      </c>
      <c r="Q35" s="233"/>
      <c r="R35" s="228" t="s">
        <v>603</v>
      </c>
      <c r="S35" s="233"/>
      <c r="T35" s="228">
        <v>0</v>
      </c>
      <c r="U35" s="233"/>
      <c r="V35" s="228" t="s">
        <v>603</v>
      </c>
      <c r="W35" s="233"/>
      <c r="X35" s="228">
        <v>0</v>
      </c>
      <c r="Y35" s="233"/>
      <c r="Z35" s="228" t="s">
        <v>603</v>
      </c>
      <c r="AA35" s="233"/>
      <c r="AB35" s="228">
        <v>0</v>
      </c>
      <c r="AC35" s="228">
        <v>0</v>
      </c>
    </row>
    <row r="36" spans="1:29" s="219" customFormat="1" x14ac:dyDescent="0.25">
      <c r="A36" s="229" t="s">
        <v>507</v>
      </c>
      <c r="B36" s="232" t="s">
        <v>136</v>
      </c>
      <c r="C36" s="228"/>
      <c r="D36" s="228"/>
      <c r="E36" s="228"/>
      <c r="F36" s="228"/>
      <c r="G36" s="228">
        <v>0</v>
      </c>
      <c r="H36" s="228">
        <v>0</v>
      </c>
      <c r="I36" s="233" t="s">
        <v>457</v>
      </c>
      <c r="J36" s="228" t="s">
        <v>603</v>
      </c>
      <c r="K36" s="233"/>
      <c r="L36" s="228">
        <v>0</v>
      </c>
      <c r="M36" s="233"/>
      <c r="N36" s="228" t="s">
        <v>603</v>
      </c>
      <c r="O36" s="233"/>
      <c r="P36" s="228">
        <v>0</v>
      </c>
      <c r="Q36" s="233"/>
      <c r="R36" s="228" t="s">
        <v>603</v>
      </c>
      <c r="S36" s="233"/>
      <c r="T36" s="228">
        <v>0</v>
      </c>
      <c r="U36" s="233"/>
      <c r="V36" s="228" t="s">
        <v>603</v>
      </c>
      <c r="W36" s="233"/>
      <c r="X36" s="228">
        <v>0</v>
      </c>
      <c r="Y36" s="233"/>
      <c r="Z36" s="228" t="s">
        <v>603</v>
      </c>
      <c r="AA36" s="233"/>
      <c r="AB36" s="228">
        <v>0</v>
      </c>
      <c r="AC36" s="228">
        <v>0</v>
      </c>
    </row>
    <row r="37" spans="1:29" s="219" customFormat="1" x14ac:dyDescent="0.25">
      <c r="A37" s="229" t="s">
        <v>508</v>
      </c>
      <c r="B37" s="230" t="s">
        <v>509</v>
      </c>
      <c r="C37" s="228"/>
      <c r="D37" s="228"/>
      <c r="E37" s="228"/>
      <c r="F37" s="228"/>
      <c r="G37" s="228">
        <v>0</v>
      </c>
      <c r="H37" s="228">
        <v>0</v>
      </c>
      <c r="I37" s="233" t="s">
        <v>457</v>
      </c>
      <c r="J37" s="228" t="s">
        <v>603</v>
      </c>
      <c r="K37" s="233"/>
      <c r="L37" s="228">
        <v>0</v>
      </c>
      <c r="M37" s="233"/>
      <c r="N37" s="228" t="s">
        <v>603</v>
      </c>
      <c r="O37" s="233"/>
      <c r="P37" s="228">
        <v>0</v>
      </c>
      <c r="Q37" s="233"/>
      <c r="R37" s="228" t="s">
        <v>603</v>
      </c>
      <c r="S37" s="233"/>
      <c r="T37" s="228">
        <v>0</v>
      </c>
      <c r="U37" s="233"/>
      <c r="V37" s="228" t="s">
        <v>603</v>
      </c>
      <c r="W37" s="233"/>
      <c r="X37" s="228">
        <v>0</v>
      </c>
      <c r="Y37" s="233"/>
      <c r="Z37" s="228" t="s">
        <v>603</v>
      </c>
      <c r="AA37" s="233"/>
      <c r="AB37" s="228">
        <v>0</v>
      </c>
      <c r="AC37" s="228">
        <v>0</v>
      </c>
    </row>
    <row r="38" spans="1:29" s="219" customFormat="1" x14ac:dyDescent="0.25">
      <c r="A38" s="229" t="s">
        <v>510</v>
      </c>
      <c r="B38" s="230" t="s">
        <v>511</v>
      </c>
      <c r="C38" s="228"/>
      <c r="D38" s="228"/>
      <c r="E38" s="228"/>
      <c r="F38" s="228"/>
      <c r="G38" s="228">
        <v>0</v>
      </c>
      <c r="H38" s="228">
        <v>0</v>
      </c>
      <c r="I38" s="233" t="s">
        <v>457</v>
      </c>
      <c r="J38" s="228" t="s">
        <v>603</v>
      </c>
      <c r="K38" s="233"/>
      <c r="L38" s="228">
        <v>0</v>
      </c>
      <c r="M38" s="233"/>
      <c r="N38" s="228" t="s">
        <v>603</v>
      </c>
      <c r="O38" s="233"/>
      <c r="P38" s="228">
        <v>0</v>
      </c>
      <c r="Q38" s="233"/>
      <c r="R38" s="228" t="s">
        <v>603</v>
      </c>
      <c r="S38" s="233"/>
      <c r="T38" s="228">
        <v>0</v>
      </c>
      <c r="U38" s="233"/>
      <c r="V38" s="228" t="s">
        <v>603</v>
      </c>
      <c r="W38" s="233"/>
      <c r="X38" s="228">
        <v>0</v>
      </c>
      <c r="Y38" s="233"/>
      <c r="Z38" s="228" t="s">
        <v>603</v>
      </c>
      <c r="AA38" s="233"/>
      <c r="AB38" s="228">
        <v>0</v>
      </c>
      <c r="AC38" s="228">
        <v>0</v>
      </c>
    </row>
    <row r="39" spans="1:29" s="219" customFormat="1" x14ac:dyDescent="0.25">
      <c r="A39" s="229" t="s">
        <v>512</v>
      </c>
      <c r="B39" s="230" t="s">
        <v>513</v>
      </c>
      <c r="C39" s="228"/>
      <c r="D39" s="228"/>
      <c r="E39" s="228"/>
      <c r="F39" s="228"/>
      <c r="G39" s="228">
        <v>0</v>
      </c>
      <c r="H39" s="228">
        <v>0</v>
      </c>
      <c r="I39" s="233" t="s">
        <v>457</v>
      </c>
      <c r="J39" s="228" t="s">
        <v>603</v>
      </c>
      <c r="K39" s="233"/>
      <c r="L39" s="228">
        <v>0</v>
      </c>
      <c r="M39" s="233"/>
      <c r="N39" s="228" t="s">
        <v>603</v>
      </c>
      <c r="O39" s="233"/>
      <c r="P39" s="228">
        <v>0</v>
      </c>
      <c r="Q39" s="233"/>
      <c r="R39" s="228" t="s">
        <v>603</v>
      </c>
      <c r="S39" s="233"/>
      <c r="T39" s="228">
        <v>0</v>
      </c>
      <c r="U39" s="233"/>
      <c r="V39" s="228" t="s">
        <v>603</v>
      </c>
      <c r="W39" s="233"/>
      <c r="X39" s="228">
        <v>0</v>
      </c>
      <c r="Y39" s="233"/>
      <c r="Z39" s="228" t="s">
        <v>603</v>
      </c>
      <c r="AA39" s="233"/>
      <c r="AB39" s="228">
        <v>0</v>
      </c>
      <c r="AC39" s="228">
        <v>0</v>
      </c>
    </row>
    <row r="40" spans="1:29" s="219" customFormat="1" x14ac:dyDescent="0.25">
      <c r="A40" s="229" t="s">
        <v>514</v>
      </c>
      <c r="B40" s="230" t="s">
        <v>515</v>
      </c>
      <c r="C40" s="228"/>
      <c r="D40" s="228"/>
      <c r="E40" s="228"/>
      <c r="F40" s="228"/>
      <c r="G40" s="228">
        <v>0</v>
      </c>
      <c r="H40" s="228">
        <v>0</v>
      </c>
      <c r="I40" s="233" t="s">
        <v>457</v>
      </c>
      <c r="J40" s="228" t="s">
        <v>603</v>
      </c>
      <c r="K40" s="233"/>
      <c r="L40" s="228">
        <v>0</v>
      </c>
      <c r="M40" s="233"/>
      <c r="N40" s="228" t="s">
        <v>603</v>
      </c>
      <c r="O40" s="233"/>
      <c r="P40" s="228">
        <v>0</v>
      </c>
      <c r="Q40" s="233"/>
      <c r="R40" s="228" t="s">
        <v>603</v>
      </c>
      <c r="S40" s="233"/>
      <c r="T40" s="228">
        <v>0</v>
      </c>
      <c r="U40" s="233"/>
      <c r="V40" s="228" t="s">
        <v>603</v>
      </c>
      <c r="W40" s="233"/>
      <c r="X40" s="228">
        <v>0</v>
      </c>
      <c r="Y40" s="233"/>
      <c r="Z40" s="228" t="s">
        <v>603</v>
      </c>
      <c r="AA40" s="233"/>
      <c r="AB40" s="228">
        <v>0</v>
      </c>
      <c r="AC40" s="228">
        <v>0</v>
      </c>
    </row>
    <row r="41" spans="1:29" s="220" customFormat="1" x14ac:dyDescent="0.25">
      <c r="A41" s="229" t="s">
        <v>516</v>
      </c>
      <c r="B41" s="230" t="s">
        <v>517</v>
      </c>
      <c r="C41" s="228"/>
      <c r="D41" s="228"/>
      <c r="E41" s="228"/>
      <c r="F41" s="228"/>
      <c r="G41" s="228">
        <v>0</v>
      </c>
      <c r="H41" s="228">
        <v>0</v>
      </c>
      <c r="I41" s="233" t="s">
        <v>457</v>
      </c>
      <c r="J41" s="228" t="s">
        <v>603</v>
      </c>
      <c r="K41" s="233"/>
      <c r="L41" s="228">
        <v>0</v>
      </c>
      <c r="M41" s="233"/>
      <c r="N41" s="228" t="s">
        <v>603</v>
      </c>
      <c r="O41" s="233"/>
      <c r="P41" s="228">
        <v>0</v>
      </c>
      <c r="Q41" s="233"/>
      <c r="R41" s="228" t="s">
        <v>603</v>
      </c>
      <c r="S41" s="233"/>
      <c r="T41" s="228">
        <v>0</v>
      </c>
      <c r="U41" s="233"/>
      <c r="V41" s="228" t="s">
        <v>603</v>
      </c>
      <c r="W41" s="233"/>
      <c r="X41" s="228">
        <v>0</v>
      </c>
      <c r="Y41" s="233"/>
      <c r="Z41" s="228" t="s">
        <v>603</v>
      </c>
      <c r="AA41" s="233"/>
      <c r="AB41" s="228">
        <v>0</v>
      </c>
      <c r="AC41" s="228">
        <v>0</v>
      </c>
    </row>
    <row r="42" spans="1:29" s="219" customFormat="1" x14ac:dyDescent="0.25">
      <c r="A42" s="229" t="s">
        <v>518</v>
      </c>
      <c r="B42" s="230" t="s">
        <v>519</v>
      </c>
      <c r="C42" s="228"/>
      <c r="D42" s="228"/>
      <c r="E42" s="228"/>
      <c r="F42" s="228"/>
      <c r="G42" s="228">
        <v>0</v>
      </c>
      <c r="H42" s="228">
        <v>0</v>
      </c>
      <c r="I42" s="233" t="s">
        <v>457</v>
      </c>
      <c r="J42" s="228" t="s">
        <v>603</v>
      </c>
      <c r="K42" s="233"/>
      <c r="L42" s="228">
        <v>0</v>
      </c>
      <c r="M42" s="233"/>
      <c r="N42" s="228" t="s">
        <v>603</v>
      </c>
      <c r="O42" s="233"/>
      <c r="P42" s="228">
        <v>0</v>
      </c>
      <c r="Q42" s="233"/>
      <c r="R42" s="228" t="s">
        <v>603</v>
      </c>
      <c r="S42" s="233"/>
      <c r="T42" s="228">
        <v>0</v>
      </c>
      <c r="U42" s="233"/>
      <c r="V42" s="228" t="s">
        <v>603</v>
      </c>
      <c r="W42" s="233"/>
      <c r="X42" s="228">
        <v>0</v>
      </c>
      <c r="Y42" s="233"/>
      <c r="Z42" s="228" t="s">
        <v>603</v>
      </c>
      <c r="AA42" s="233"/>
      <c r="AB42" s="228">
        <v>0</v>
      </c>
      <c r="AC42" s="228">
        <v>0</v>
      </c>
    </row>
    <row r="43" spans="1:29" s="219" customFormat="1" x14ac:dyDescent="0.25">
      <c r="A43" s="229" t="s">
        <v>520</v>
      </c>
      <c r="B43" s="230" t="s">
        <v>521</v>
      </c>
      <c r="C43" s="228"/>
      <c r="D43" s="228"/>
      <c r="E43" s="228"/>
      <c r="F43" s="228"/>
      <c r="G43" s="228">
        <v>0</v>
      </c>
      <c r="H43" s="228">
        <v>0</v>
      </c>
      <c r="I43" s="233" t="s">
        <v>457</v>
      </c>
      <c r="J43" s="228" t="s">
        <v>603</v>
      </c>
      <c r="K43" s="233"/>
      <c r="L43" s="228">
        <v>0</v>
      </c>
      <c r="M43" s="233"/>
      <c r="N43" s="228" t="s">
        <v>603</v>
      </c>
      <c r="O43" s="233"/>
      <c r="P43" s="228">
        <v>0</v>
      </c>
      <c r="Q43" s="233"/>
      <c r="R43" s="228" t="s">
        <v>603</v>
      </c>
      <c r="S43" s="233"/>
      <c r="T43" s="228">
        <v>0</v>
      </c>
      <c r="U43" s="233"/>
      <c r="V43" s="228" t="s">
        <v>603</v>
      </c>
      <c r="W43" s="233"/>
      <c r="X43" s="228">
        <v>0</v>
      </c>
      <c r="Y43" s="233"/>
      <c r="Z43" s="228" t="s">
        <v>603</v>
      </c>
      <c r="AA43" s="233"/>
      <c r="AB43" s="228">
        <v>0</v>
      </c>
      <c r="AC43" s="228">
        <v>0</v>
      </c>
    </row>
    <row r="44" spans="1:29" s="219" customFormat="1" x14ac:dyDescent="0.25">
      <c r="A44" s="229" t="s">
        <v>522</v>
      </c>
      <c r="B44" s="230" t="s">
        <v>523</v>
      </c>
      <c r="C44" s="228"/>
      <c r="D44" s="228"/>
      <c r="E44" s="228"/>
      <c r="F44" s="228"/>
      <c r="G44" s="228">
        <v>0</v>
      </c>
      <c r="H44" s="228">
        <v>0</v>
      </c>
      <c r="I44" s="233" t="s">
        <v>457</v>
      </c>
      <c r="J44" s="228" t="s">
        <v>603</v>
      </c>
      <c r="K44" s="233"/>
      <c r="L44" s="228">
        <v>0</v>
      </c>
      <c r="M44" s="233"/>
      <c r="N44" s="228" t="s">
        <v>603</v>
      </c>
      <c r="O44" s="233"/>
      <c r="P44" s="228">
        <v>0</v>
      </c>
      <c r="Q44" s="233"/>
      <c r="R44" s="228" t="s">
        <v>603</v>
      </c>
      <c r="S44" s="233"/>
      <c r="T44" s="228">
        <v>0</v>
      </c>
      <c r="U44" s="233"/>
      <c r="V44" s="228" t="s">
        <v>603</v>
      </c>
      <c r="W44" s="233"/>
      <c r="X44" s="228">
        <v>0</v>
      </c>
      <c r="Y44" s="233"/>
      <c r="Z44" s="228" t="s">
        <v>603</v>
      </c>
      <c r="AA44" s="233"/>
      <c r="AB44" s="228">
        <v>0</v>
      </c>
      <c r="AC44" s="228">
        <v>0</v>
      </c>
    </row>
    <row r="45" spans="1:29" s="219" customFormat="1" x14ac:dyDescent="0.25">
      <c r="A45" s="229" t="s">
        <v>524</v>
      </c>
      <c r="B45" s="230" t="s">
        <v>525</v>
      </c>
      <c r="C45" s="228"/>
      <c r="D45" s="228"/>
      <c r="E45" s="228"/>
      <c r="F45" s="228"/>
      <c r="G45" s="228">
        <v>0</v>
      </c>
      <c r="H45" s="228">
        <v>0</v>
      </c>
      <c r="I45" s="233" t="s">
        <v>457</v>
      </c>
      <c r="J45" s="228" t="s">
        <v>603</v>
      </c>
      <c r="K45" s="233"/>
      <c r="L45" s="228">
        <v>0</v>
      </c>
      <c r="M45" s="233"/>
      <c r="N45" s="228" t="s">
        <v>603</v>
      </c>
      <c r="O45" s="233"/>
      <c r="P45" s="228">
        <v>0</v>
      </c>
      <c r="Q45" s="233"/>
      <c r="R45" s="228" t="s">
        <v>603</v>
      </c>
      <c r="S45" s="233"/>
      <c r="T45" s="228">
        <v>0</v>
      </c>
      <c r="U45" s="233"/>
      <c r="V45" s="228" t="s">
        <v>603</v>
      </c>
      <c r="W45" s="233"/>
      <c r="X45" s="228">
        <v>0</v>
      </c>
      <c r="Y45" s="233"/>
      <c r="Z45" s="228" t="s">
        <v>603</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527</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528</v>
      </c>
      <c r="B49" s="230" t="s">
        <v>529</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530</v>
      </c>
      <c r="B50" s="230" t="s">
        <v>531</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532</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533</v>
      </c>
      <c r="B52" s="230" t="s">
        <v>511</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534</v>
      </c>
      <c r="B53" s="230" t="s">
        <v>513</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535</v>
      </c>
      <c r="B54" s="230" t="s">
        <v>515</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536</v>
      </c>
      <c r="B55" s="230" t="s">
        <v>517</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537</v>
      </c>
      <c r="B56" s="230" t="s">
        <v>519</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538</v>
      </c>
      <c r="B57" s="230" t="s">
        <v>521</v>
      </c>
      <c r="C57" s="228"/>
      <c r="D57" s="228"/>
      <c r="E57" s="228"/>
      <c r="F57" s="228"/>
      <c r="G57" s="228">
        <v>0</v>
      </c>
      <c r="H57" s="228">
        <v>0</v>
      </c>
      <c r="I57" s="228"/>
      <c r="J57" s="228" t="s">
        <v>603</v>
      </c>
      <c r="K57" s="228"/>
      <c r="L57" s="228">
        <v>3</v>
      </c>
      <c r="M57" s="228"/>
      <c r="N57" s="228" t="s">
        <v>603</v>
      </c>
      <c r="O57" s="228"/>
      <c r="P57" s="228">
        <v>4</v>
      </c>
      <c r="Q57" s="228"/>
      <c r="R57" s="228" t="s">
        <v>603</v>
      </c>
      <c r="S57" s="228"/>
      <c r="T57" s="228">
        <v>0</v>
      </c>
      <c r="U57" s="228"/>
      <c r="V57" s="228" t="s">
        <v>603</v>
      </c>
      <c r="W57" s="228"/>
      <c r="X57" s="228">
        <v>0</v>
      </c>
      <c r="Y57" s="228"/>
      <c r="Z57" s="228" t="s">
        <v>603</v>
      </c>
      <c r="AA57" s="228"/>
      <c r="AB57" s="228">
        <v>7</v>
      </c>
      <c r="AC57" s="228">
        <v>0</v>
      </c>
    </row>
    <row r="58" spans="1:29" s="219" customFormat="1" x14ac:dyDescent="0.25">
      <c r="A58" s="229" t="s">
        <v>539</v>
      </c>
      <c r="B58" s="230" t="s">
        <v>523</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540</v>
      </c>
      <c r="B59" s="230" t="s">
        <v>525</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603</v>
      </c>
      <c r="D61" s="228">
        <v>40.598954552955519</v>
      </c>
      <c r="E61" s="228"/>
      <c r="F61" s="228"/>
      <c r="G61" s="228">
        <v>0</v>
      </c>
      <c r="H61" s="228">
        <v>0</v>
      </c>
      <c r="I61" s="228"/>
      <c r="J61" s="228" t="s">
        <v>603</v>
      </c>
      <c r="K61" s="228"/>
      <c r="L61" s="228">
        <v>13.476644588774997</v>
      </c>
      <c r="M61" s="228"/>
      <c r="N61" s="228" t="s">
        <v>603</v>
      </c>
      <c r="O61" s="228"/>
      <c r="P61" s="228">
        <v>27.12230996418052</v>
      </c>
      <c r="Q61" s="228"/>
      <c r="R61" s="228" t="s">
        <v>603</v>
      </c>
      <c r="S61" s="228"/>
      <c r="T61" s="228">
        <v>0</v>
      </c>
      <c r="U61" s="228"/>
      <c r="V61" s="228" t="s">
        <v>603</v>
      </c>
      <c r="W61" s="228"/>
      <c r="X61" s="228">
        <v>0</v>
      </c>
      <c r="Y61" s="228"/>
      <c r="Z61" s="228" t="s">
        <v>603</v>
      </c>
      <c r="AA61" s="228"/>
      <c r="AB61" s="228">
        <v>40.598954552955519</v>
      </c>
      <c r="AC61" s="228">
        <v>0</v>
      </c>
    </row>
    <row r="62" spans="1:29" x14ac:dyDescent="0.25">
      <c r="A62" s="229" t="s">
        <v>542</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543</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544</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545</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546</v>
      </c>
      <c r="B66" s="232" t="s">
        <v>547</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548</v>
      </c>
      <c r="B67" s="232" t="s">
        <v>549</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550</v>
      </c>
      <c r="B68" s="232" t="s">
        <v>551</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552</v>
      </c>
      <c r="B69" s="232" t="s">
        <v>553</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554</v>
      </c>
      <c r="B70" s="232" t="s">
        <v>555</v>
      </c>
      <c r="C70" s="228"/>
      <c r="D70" s="228"/>
      <c r="E70" s="228"/>
      <c r="F70" s="228"/>
      <c r="G70" s="228">
        <v>0</v>
      </c>
      <c r="H70" s="228">
        <v>0</v>
      </c>
      <c r="I70" s="228"/>
      <c r="J70" s="228" t="s">
        <v>603</v>
      </c>
      <c r="K70" s="228"/>
      <c r="L70" s="228">
        <v>3</v>
      </c>
      <c r="M70" s="228"/>
      <c r="N70" s="228" t="s">
        <v>603</v>
      </c>
      <c r="O70" s="228"/>
      <c r="P70" s="228">
        <v>4</v>
      </c>
      <c r="Q70" s="228"/>
      <c r="R70" s="228" t="s">
        <v>603</v>
      </c>
      <c r="S70" s="228"/>
      <c r="T70" s="228">
        <v>0</v>
      </c>
      <c r="U70" s="228"/>
      <c r="V70" s="228" t="s">
        <v>603</v>
      </c>
      <c r="W70" s="228"/>
      <c r="X70" s="228">
        <v>0</v>
      </c>
      <c r="Y70" s="228"/>
      <c r="Z70" s="228" t="s">
        <v>603</v>
      </c>
      <c r="AA70" s="228"/>
      <c r="AB70" s="228">
        <v>7</v>
      </c>
      <c r="AC70" s="228">
        <v>0</v>
      </c>
    </row>
    <row r="71" spans="1:29" x14ac:dyDescent="0.25">
      <c r="A71" s="229" t="s">
        <v>556</v>
      </c>
      <c r="B71" s="232" t="s">
        <v>557</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558</v>
      </c>
      <c r="B72" s="232" t="s">
        <v>559</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561</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562</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563</v>
      </c>
      <c r="B78" s="230" t="s">
        <v>511</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564</v>
      </c>
      <c r="B79" s="230" t="s">
        <v>513</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565</v>
      </c>
      <c r="B80" s="230" t="s">
        <v>515</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566</v>
      </c>
      <c r="B81" s="230" t="s">
        <v>517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567</v>
      </c>
      <c r="B82" s="230" t="s">
        <v>519</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568</v>
      </c>
      <c r="B83" s="230" t="s">
        <v>521</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569</v>
      </c>
      <c r="B84" s="230" t="s">
        <v>523</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570</v>
      </c>
      <c r="B85" s="230" t="s">
        <v>525</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M_PK1100.01.04.02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3" zoomScale="70" zoomScaleNormal="70" workbookViewId="0">
      <selection activeCell="E20" sqref="E2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
        <v>474</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M_PK1100.01.04.02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(Фронтальный погрузчик -4 шт.; Мини погрузчик- 3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(Фронтальный погрузчик -4 шт.; Мини погрузчик- 3 шт.) </v>
      </c>
    </row>
    <row r="21" spans="1:2" ht="28.5" x14ac:dyDescent="0.25">
      <c r="A21" s="192" t="s">
        <v>324</v>
      </c>
      <c r="B21" s="193" t="s">
        <v>604</v>
      </c>
    </row>
    <row r="22" spans="1:2" x14ac:dyDescent="0.25">
      <c r="A22" s="192" t="s">
        <v>290</v>
      </c>
      <c r="B22" s="194"/>
    </row>
    <row r="23" spans="1:2" x14ac:dyDescent="0.25">
      <c r="A23" s="192" t="s">
        <v>325</v>
      </c>
      <c r="B23" s="195" t="s">
        <v>607</v>
      </c>
    </row>
    <row r="24" spans="1:2" x14ac:dyDescent="0.25">
      <c r="A24" s="196" t="s">
        <v>326</v>
      </c>
      <c r="B24" s="193">
        <v>2025</v>
      </c>
    </row>
    <row r="25" spans="1:2" ht="28.5" x14ac:dyDescent="0.25">
      <c r="A25" s="196" t="s">
        <v>327</v>
      </c>
      <c r="B25" s="195" t="s">
        <v>600</v>
      </c>
    </row>
    <row r="26" spans="1:2" ht="28.5" x14ac:dyDescent="0.25">
      <c r="A26" s="197" t="s">
        <v>605</v>
      </c>
      <c r="B26" s="198">
        <v>48.72</v>
      </c>
    </row>
    <row r="27" spans="1:2" ht="30" x14ac:dyDescent="0.25">
      <c r="A27" s="199" t="s">
        <v>328</v>
      </c>
      <c r="B27" s="242"/>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477</v>
      </c>
      <c r="B38" s="208"/>
    </row>
    <row r="39" spans="1:2" s="223" customFormat="1" x14ac:dyDescent="0.25">
      <c r="A39" s="206" t="s">
        <v>478</v>
      </c>
      <c r="B39" s="208"/>
    </row>
    <row r="40" spans="1:2" ht="45" customHeight="1" thickBot="1" x14ac:dyDescent="0.3">
      <c r="A40" s="202" t="s">
        <v>465</v>
      </c>
      <c r="B40" s="203"/>
    </row>
    <row r="41" spans="1:2" s="223" customFormat="1" ht="30" customHeight="1" x14ac:dyDescent="0.25">
      <c r="A41" s="206" t="s">
        <v>479</v>
      </c>
      <c r="B41" s="207"/>
    </row>
    <row r="42" spans="1:2" s="223" customFormat="1" x14ac:dyDescent="0.25">
      <c r="A42" s="206" t="s">
        <v>330</v>
      </c>
      <c r="B42" s="207"/>
    </row>
    <row r="43" spans="1:2" s="223" customFormat="1" x14ac:dyDescent="0.25">
      <c r="A43" s="206" t="s">
        <v>477</v>
      </c>
      <c r="B43" s="207"/>
    </row>
    <row r="44" spans="1:2" s="223" customFormat="1" x14ac:dyDescent="0.25">
      <c r="A44" s="206" t="s">
        <v>478</v>
      </c>
      <c r="B44" s="207"/>
    </row>
    <row r="45" spans="1:2" ht="30" customHeight="1" thickBot="1" x14ac:dyDescent="0.3">
      <c r="A45" s="202" t="s">
        <v>466</v>
      </c>
      <c r="B45" s="203"/>
    </row>
    <row r="46" spans="1:2" s="223" customFormat="1" ht="30" customHeight="1" x14ac:dyDescent="0.25">
      <c r="A46" s="206" t="s">
        <v>479</v>
      </c>
      <c r="B46" s="207"/>
    </row>
    <row r="47" spans="1:2" s="223" customFormat="1" x14ac:dyDescent="0.25">
      <c r="A47" s="206" t="s">
        <v>330</v>
      </c>
      <c r="B47" s="207"/>
    </row>
    <row r="48" spans="1:2" s="223" customFormat="1" x14ac:dyDescent="0.25">
      <c r="A48" s="206" t="s">
        <v>477</v>
      </c>
      <c r="B48" s="207"/>
    </row>
    <row r="49" spans="1:2" s="223" customFormat="1" x14ac:dyDescent="0.25">
      <c r="A49" s="206" t="s">
        <v>478</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480</v>
      </c>
      <c r="B67" s="207"/>
    </row>
    <row r="68" spans="1:2" s="223" customFormat="1" x14ac:dyDescent="0.25">
      <c r="A68" s="206" t="s">
        <v>481</v>
      </c>
      <c r="B68" s="207"/>
    </row>
    <row r="69" spans="1:2" ht="15.75" thickBot="1" x14ac:dyDescent="0.3">
      <c r="A69" s="202" t="s">
        <v>343</v>
      </c>
      <c r="B69" s="209"/>
    </row>
    <row r="70" spans="1:2" ht="15.75" thickBot="1" x14ac:dyDescent="0.3">
      <c r="A70" s="202" t="s">
        <v>344</v>
      </c>
      <c r="B70" s="209"/>
    </row>
    <row r="71" spans="1:2" s="223" customFormat="1" x14ac:dyDescent="0.25">
      <c r="A71" s="206" t="s">
        <v>482</v>
      </c>
      <c r="B71" s="207"/>
    </row>
    <row r="72" spans="1:2" s="223" customFormat="1" x14ac:dyDescent="0.25">
      <c r="A72" s="206" t="s">
        <v>483</v>
      </c>
      <c r="B72" s="207"/>
    </row>
    <row r="73" spans="1:2" s="223" customFormat="1" x14ac:dyDescent="0.25">
      <c r="A73" s="206" t="s">
        <v>484</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485</v>
      </c>
      <c r="B76" s="207"/>
    </row>
    <row r="77" spans="1:2" s="223" customFormat="1" ht="30" customHeight="1" x14ac:dyDescent="0.25">
      <c r="A77" s="206" t="s">
        <v>486</v>
      </c>
      <c r="B77" s="207"/>
    </row>
    <row r="78" spans="1:2" s="223" customFormat="1" x14ac:dyDescent="0.25">
      <c r="A78" s="206" t="s">
        <v>487</v>
      </c>
      <c r="B78" s="207"/>
    </row>
    <row r="79" spans="1:2" s="223" customFormat="1" x14ac:dyDescent="0.25">
      <c r="A79" s="206" t="s">
        <v>488</v>
      </c>
      <c r="B79" s="207"/>
    </row>
    <row r="80" spans="1:2" s="223" customFormat="1" x14ac:dyDescent="0.25">
      <c r="A80" s="206" t="s">
        <v>489</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2022-03-28T09:50:05Z</dcterms:modified>
</cp:coreProperties>
</file>